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061_25\02_eza\"/>
    </mc:Choice>
  </mc:AlternateContent>
  <xr:revisionPtr revIDLastSave="0" documentId="13_ncr:1_{E96BAF5A-1488-4323-B053-006986556950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F1 Krycí list" sheetId="1" r:id="rId1"/>
    <sheet name="F2 Seznam zakázek" sheetId="8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<sst xmlns="http://schemas.openxmlformats.org/spreadsheetml/2006/main" count="174" uniqueCount="96">
  <si>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</si>
  <si>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</si>
  <si>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</si>
  <si>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</si>
  <si>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</si>
  <si>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</si>
  <si>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</si>
  <si>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</si>
  <si>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</si>
  <si>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</si>
  <si>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</si>
  <si>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</si>
  <si>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</si>
  <si>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</si>
  <si>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</si>
  <si>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</si>
  <si>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</si>
  <si>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</si>
  <si>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</si>
  <si>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</si>
  <si>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</si>
  <si>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</si>
  <si>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</si>
  <si>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</si>
  <si>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</si>
  <si>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</si>
  <si>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</si>
  <si>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</si>
  <si>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</si>
  <si>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</si>
  <si>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</si>
  <si>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</si>
  <si>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</si>
  <si>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</si>
  <si>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</si>
  <si>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</si>
  <si>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1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</si>
  <si>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</si>
  <si>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</si>
  <si>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</si>
  <si>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</si>
  <si>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</si>
  <si>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</si>
  <si>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</si>
  <si>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</si>
  <si>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</si>
  <si>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</si>
  <si>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</si>
  <si>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</si>
  <si>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</si>
  <si>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</si>
  <si>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</si>
  <si>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</si>
  <si>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</si>
  <si>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</si>
  <si>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</si>
  <si>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</si>
  <si>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</si>
  <si>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</si>
  <si>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</si>
  <si>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</si>
  <si>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</si>
  <si>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</si>
  <si>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</si>
  <si>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</si>
  <si>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</si>
  <si>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</si>
  <si>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</si>
  <si>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</si>
  <si>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</si>
  <si>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</si>
  <si>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</si>
  <si>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</si>
  <si>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</si>
  <si>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</si>
  <si>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</si>
  <si>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</si>
  <si>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</si>
  <si>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</si>
  <si>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</si>
  <si>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</si>
  <si>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</si>
  <si>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</si>
  <si>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</si>
  <si>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</si>
  <si>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</si>
  <si>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</si>
  <si>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</si>
  <si>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</si>
  <si>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</si>
  <si>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</si>
  <si>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</si>
  <si>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</si>
  <si>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</si>
  <si>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</si>
  <si>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Údaje mohou být zadavatelem uveřejněny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</si>
</sst>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" dataDxfId="92"/>
    <tableColumn id="4" xr3:uid="{A1D7DB1D-DB1F-4E42-ADE6-B82DBF13B494}" name="SPOLEČNÍK Č. 1" dataDxfId="91"/>
    <tableColumn id="5" xr3:uid="{121F255F-73C0-461C-97C6-A5BCB3FCA7B5}" name="SPOLEČNÍK Č. 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31" dataDxfId="30">
  <tableColumns count="6">
    <tableColumn id="1" xr3:uid="{362AEDCB-AE42-42A9-9EBC-10A6F49CF0F8}" name="Č." dataDxfId="29"/>
    <tableColumn id="2" xr3:uid="{95867510-433B-4F30-A618-95CF8D215770}" name="NÁZEV ZAKÁZKY5, POPIS PRACÍ4" dataDxfId="28"/>
    <tableColumn id="3" xr3:uid="{B5089AD7-B0A7-4A8C-9E06-D9C9F8E9084C}" name="POPIS ČINNOSTI U ZAKÁZKY" dataDxfId="27"/>
    <tableColumn id="4" xr3:uid="{6FF4AA24-8B4D-45A4-B4B7-6F9A2EBA05F0}" name="FINANČNÍ OBJEM ZAKÁZKY V KČ BEZ DPH" dataDxfId="26"/>
    <tableColumn id="5" xr3:uid="{AB392742-7EF3-476F-8EE9-BCA0BB239644}" name="DATUM UKONČENÍ" dataDxfId="25"/>
    <tableColumn id="6" xr3:uid="{ABFF68D9-5B70-42FE-BB97-F3F8E9DA9792}" name="OBJEDNATEL (NÁZEV, IČO)" dataDxfId="2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23" dataDxfId="22">
  <tableColumns count="9">
    <tableColumn id="1" xr3:uid="{B1732536-0F52-436D-AED7-7568626358FA}" name="Č." dataDxfId="21"/>
    <tableColumn id="2" xr3:uid="{257E79CC-2A78-4A57-B07D-D26853E4B595}" name="NÁZEV PODDODAVATELE" dataDxfId="20"/>
    <tableColumn id="3" xr3:uid="{968FFBFC-624A-4ED3-AC3C-19702D4451AB}" name="SÍDLO" dataDxfId="19"/>
    <tableColumn id="4" xr3:uid="{6C15A4BF-BD98-4007-8F13-9EC6F1BB6332}" name="IČO" dataDxfId="18"/>
    <tableColumn id="5" xr3:uid="{D9846D1C-6940-4CC8-89AB-C3E181DF68C1}" name="EMAILOVÁ ADRESA1" dataDxfId="17"/>
    <tableColumn id="6" xr3:uid="{3DB0F7EB-2CDF-40F0-BAE9-6D8D8AA215B7}" name="TELEFONNÍ KONTAKT1" dataDxfId="16"/>
    <tableColumn id="7" xr3:uid="{C84F788B-89E1-4081-9CB1-CADDE9B906CA}" name="IDENTIFIKACE ČÁSTI ZAKÁZKY, KTEROU BUDE PLNIT" dataDxfId="15"/>
    <tableColumn id="8" xr3:uid="{47E5B096-827D-4399-802C-6126DAF69948}" name="PODÍL V % (PŘÍPADNĚ FINANČNÍ HODNOTOU V KČ BEZ DPH)" dataDxfId="14"/>
    <tableColumn id="9" xr3:uid="{BD59839D-043A-4B79-BFA1-0804859C9024}" name="PODDODAVATEL PROKAZUJE ČÁST KVALIFIKACE" dataDxfId="1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6F4040-038B-4481-8D2A-3C8393058384}" name="SEZNAMZAKAZEK2" displayName="SEZNAMZAKAZEK2" ref="A2:H12" totalsRowShown="0" headerRowDxfId="9" dataDxfId="8">
  <tableColumns count="8">
    <tableColumn id="1" xr3:uid="{1861C3E1-DD3B-4B57-88F6-CFE98638132F}" name="Č." dataDxfId="7"/>
    <tableColumn id="2" xr3:uid="{EF1D0919-04AD-46AC-834B-407C9746C07A}" name="NÁZEV ZAKÁZKY" dataDxfId="6"/>
    <tableColumn id="3" xr3:uid="{500778A7-43D1-4790-9F99-6BBD2479A7BA}" name="DRUH PRACÍ/SLUŽEB (VYPOVÍDAJÍCÍ STRUČNÝ POPIS PRACÍ)" dataDxfId="5"/>
    <tableColumn id="4" xr3:uid="{557CC3E3-C686-41EB-916D-59B4C39ECD84}" name="FINANČNÍ OBJEM STAVBY/SLUŽBY1 V KČ BEZ DPH NEBO EKVIVALENTU KČ BEZ DPH" dataDxfId="4"/>
    <tableColumn id="5" xr3:uid="{5C09D08E-638E-4FAF-A138-31E97A352DFD}" name="PROCENTUÁLNÍ PODÍL DODAVATELE NA REALIZACI VLASTNÍMI KAPACITAMI" dataDxfId="3"/>
    <tableColumn id="6" xr3:uid="{FB00B823-1F38-46E5-A2C3-C6C02C91372F}" name="DATUM ZAHÁJENÍ PRACÍ - DATUM UKONČENÍ / UVEDENÍ DO PROVOZU" dataDxfId="2"/>
    <tableColumn id="8" xr3:uid="{41045A68-0827-42F7-BB0D-3BAD87ED179C}" name="OBJEDNATEL2 (NÁZEV, IČO), INVESTOR3" dataDxfId="1"/>
    <tableColumn id="9" xr3:uid="{A225E6EF-36AC-4BAF-BA85-699348C813B9}" name="KONTAKTNÍ OSOBA OBJEDNATELE VČETNĚ KONTAKTNÍCH ÚDAJŮ" dataDxfId="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79" dataDxfId="78">
  <tableColumns count="6">
    <tableColumn id="1" xr3:uid="{264B0087-D3EC-4C80-8277-2EBB4E262DBE}" name="Č." dataDxfId="77"/>
    <tableColumn id="2" xr3:uid="{7A100188-148B-430D-9C90-7614374D3CED}" name="NÁZEV ZAKÁZKY3, POPIS PRACÍ4" dataDxfId="76"/>
    <tableColumn id="4" xr3:uid="{D1B627BD-49FB-4FC7-B261-32F8D1EB1D8E}" name="POPIS ČINNOSTI U ZAKÁZKY" dataDxfId="75"/>
    <tableColumn id="6" xr3:uid="{913B9180-BC29-4B8C-887D-C768375EEAE3}" name="FINANČNÍ OBJEM ZAKÁZKY V KČ BEZ DPH" dataDxfId="74"/>
    <tableColumn id="8" xr3:uid="{2FCB614B-1D1A-437F-9908-93C0F6D27EC9}" name="DATUM UKONČENÍ" dataDxfId="73"/>
    <tableColumn id="3" xr3:uid="{76F13A92-788C-4698-BEE6-0A77166C0BD2}" name="OBJEDNATEL (NÁZEV, IČO)" dataDxfId="7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71" dataDxfId="70">
  <tableColumns count="6">
    <tableColumn id="1" xr3:uid="{77DD02A9-22F1-4DEB-AD28-CE824BBB1FBF}" name="Č." dataDxfId="69"/>
    <tableColumn id="2" xr3:uid="{CC5F8757-5BB5-4283-BCF4-5A2CAB512C72}" name="NÁZEV ZAKÁZKY3, POPIS PRACÍ4" dataDxfId="68"/>
    <tableColumn id="4" xr3:uid="{F1E9A3C7-DEB6-449E-ACF7-27E52D5983AD}" name="POPIS ČINNOSTI U ZAKÁZKY" dataDxfId="67"/>
    <tableColumn id="6" xr3:uid="{3BD69EA1-915C-4C98-A6EE-CF5CB9A9B536}" name="FINANČNÍ OBJEM ZAKÁZKY V KČ BEZ DPH" dataDxfId="66"/>
    <tableColumn id="8" xr3:uid="{F777B979-742D-4AB8-9D37-38BAB079C3B8}" name="DATUM UKONČENÍ" dataDxfId="65"/>
    <tableColumn id="3" xr3:uid="{BA3E13D3-1C3E-4C8E-AD39-9737B94A04E3}" name="OBJEDNATEL (NÁZEV, IČO)" dataDxfId="6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63" dataDxfId="62">
  <tableColumns count="6">
    <tableColumn id="1" xr3:uid="{4CB28EAA-E6BD-4E1F-A609-4005DA19059B}" name="Č." dataDxfId="61"/>
    <tableColumn id="2" xr3:uid="{7CB26BF0-9CD3-4323-9398-803C6630B0A1}" name="NÁZEV ZAKÁZKY3, POPIS PRACÍ4" dataDxfId="60"/>
    <tableColumn id="4" xr3:uid="{1A2FD5D8-4C5F-4923-8CFC-F645C26027AE}" name="POPIS ČINNOSTI U ZAKÁZKY" dataDxfId="59"/>
    <tableColumn id="6" xr3:uid="{9F4A3F30-B862-496C-B2DF-E7679556F645}" name="FINANČNÍ OBJEM ZAKÁZKY V KČ BEZ DPH" dataDxfId="58"/>
    <tableColumn id="8" xr3:uid="{AC39504E-B4A6-412B-B243-A21FA0D63BE4}" name="DATUM UKONČENÍ" dataDxfId="57"/>
    <tableColumn id="3" xr3:uid="{366B5D97-5C47-4808-A485-B0E087D2FB76}" name="OBJEDNATEL (NÁZEV, IČO)" dataDxfId="5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55" dataDxfId="54">
  <tableColumns count="6">
    <tableColumn id="1" xr3:uid="{2ED827E1-44DF-4DEF-B58E-69F7A2BC9DCF}" name="Č." dataDxfId="53"/>
    <tableColumn id="2" xr3:uid="{D52FD456-A3AB-4F32-8CE2-DA97A7735E67}" name="NÁZEV ZAKÁZKY3, POPIS PRACÍ4" dataDxfId="52"/>
    <tableColumn id="4" xr3:uid="{080CA069-CF76-43FB-90BB-FADD383B2011}" name="POPIS ČINNOSTI U ZAKÁZKY" dataDxfId="51"/>
    <tableColumn id="6" xr3:uid="{C04D46B2-F98D-4EAB-9DBF-4765822FD7F7}" name="FINANČNÍ OBJEM ZAKÁZKY V KČ BEZ DPH" dataDxfId="50"/>
    <tableColumn id="8" xr3:uid="{C13460AC-EE92-491F-8740-B8B8D96E60B9}" name="DATUM UKONČENÍ" dataDxfId="49"/>
    <tableColumn id="3" xr3:uid="{33E89948-BA2E-4022-AD9F-9BC7C0A24C2C}" name="OBJEDNATEL (NÁZEV, IČO)" dataDxfId="4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47" dataDxfId="46">
  <tableColumns count="6">
    <tableColumn id="1" xr3:uid="{6A51E803-5A73-453B-8DE0-CD085B8DBEB3}" name="Č." dataDxfId="45"/>
    <tableColumn id="2" xr3:uid="{42B6148E-6622-4487-B738-81429F478D28}" name="NÁZEV ZAKÁZKY3, POPIS PRACÍ4" dataDxfId="44"/>
    <tableColumn id="4" xr3:uid="{3154EDE2-3EE5-4889-8BC1-F037B19B2CCB}" name="POPIS ČINNOSTI U ZAKÁZKY" dataDxfId="43"/>
    <tableColumn id="6" xr3:uid="{7F4EA39B-ACE7-4688-994E-74D9DA325348}" name="FINANČNÍ OBJEM ZAKÁZKY V KČ BEZ DPH" dataDxfId="42"/>
    <tableColumn id="8" xr3:uid="{EA17B769-2F45-47AB-A345-2505F56BF24A}" name="DATUM UKONČENÍ" dataDxfId="41"/>
    <tableColumn id="3" xr3:uid="{522813ED-DD31-4529-8F2B-088E53BC4CCD}" name="OBJEDNATEL (NÁZEV, IČO)" dataDxfId="4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39" dataDxfId="38">
  <tableColumns count="6">
    <tableColumn id="1" xr3:uid="{B6748E8F-62FE-4EA3-AC84-F573E5C2F232}" name="Č." dataDxfId="37"/>
    <tableColumn id="2" xr3:uid="{F80DA1E3-A918-40EC-82C7-02DA9436B4D7}" name="NÁZEV FUNKCE" dataDxfId="36"/>
    <tableColumn id="3" xr3:uid="{A3460AEA-F3AC-411F-B23B-4C3A2CBC00C3}" name="TITUL, JMÉNO, PŘÍJMENÍ" dataDxfId="35"/>
    <tableColumn id="4" xr3:uid="{A1AD2515-5032-43FB-8891-6D8FF9714628}" name="ZÁZNAM V DNS SEZNAMU ZADAVATELE0" dataDxfId="34"/>
    <tableColumn id="5" xr3:uid="{A611D7F9-C765-46D8-8895-FED1174A7D9A}" name="PŘEDKLÁDANÉ DOKLADY1" dataDxfId="33">
      <calculatedColumnFormula>IF(SEZNAMCLENU[[#This Row],[ZÁZNAM V DNS SEZNAMU ZADAVATELE0]]="ANO","x","")</calculatedColumnFormula>
    </tableColumn>
    <tableColumn id="6" xr3:uid="{CF837E34-725A-4108-9F84-172BBE83EB5F}" name="PRACOVNÍ/OBDOBNÝ POMĚR2" dataDxfId="3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9" sqref="B39"/>
    </sheetView>
  </sheetViews>
  <sheetFormatPr defaultColWidth="8.90625" defaultRowHeight="13" x14ac:dyDescent="0.3"/>
  <cols>
    <col min="1" max="1" width="24.6328125" style="1" customWidth="1"/>
    <col min="2" max="2" width="45.453125" style="1" customWidth="1"/>
    <col min="3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84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46</v>
      </c>
      <c r="C2" s="29" t="s">
        <v>47</v>
      </c>
      <c r="D2" s="29" t="s">
        <v>48</v>
      </c>
      <c r="E2" s="29" t="s">
        <v>49</v>
      </c>
      <c r="F2" s="29" t="s">
        <v>50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43</v>
      </c>
      <c r="B4" s="23"/>
      <c r="C4" s="23"/>
      <c r="D4" s="23"/>
      <c r="E4" s="23"/>
      <c r="F4" s="23"/>
    </row>
    <row r="5" spans="1:7" x14ac:dyDescent="0.3">
      <c r="A5" s="13" t="s">
        <v>45</v>
      </c>
      <c r="B5" s="25"/>
      <c r="C5" s="25"/>
      <c r="D5" s="25"/>
      <c r="E5" s="25"/>
      <c r="F5" s="25"/>
    </row>
    <row r="6" spans="1:7" x14ac:dyDescent="0.3">
      <c r="A6" s="13" t="s">
        <v>44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65</v>
      </c>
      <c r="B8" s="16" t="s">
        <v>35</v>
      </c>
      <c r="C8" s="29" t="s">
        <v>36</v>
      </c>
      <c r="D8" s="29" t="s">
        <v>37</v>
      </c>
      <c r="E8" s="29" t="s">
        <v>38</v>
      </c>
      <c r="F8" s="29" t="s">
        <v>39</v>
      </c>
    </row>
    <row r="9" spans="1:7" ht="30" hidden="1" customHeight="1" x14ac:dyDescent="0.3">
      <c r="A9" s="17" t="s">
        <v>42</v>
      </c>
      <c r="B9" s="23"/>
      <c r="C9" s="18"/>
      <c r="D9" s="18"/>
      <c r="E9" s="18"/>
      <c r="F9" s="18"/>
    </row>
    <row r="10" spans="1:7" ht="14.5" x14ac:dyDescent="0.3">
      <c r="A10" s="13" t="s">
        <v>86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40</v>
      </c>
      <c r="B14" s="23"/>
      <c r="C14" s="23"/>
      <c r="D14" s="23"/>
      <c r="E14" s="23"/>
      <c r="F14" s="23"/>
    </row>
    <row r="15" spans="1:7" ht="14.5" x14ac:dyDescent="0.3">
      <c r="A15" s="13" t="s">
        <v>41</v>
      </c>
      <c r="B15" s="24"/>
      <c r="C15" s="23"/>
      <c r="D15" s="23"/>
      <c r="E15" s="23"/>
      <c r="F15" s="23"/>
    </row>
    <row r="16" spans="1:7" ht="14.5" x14ac:dyDescent="0.3">
      <c r="A16" s="13" t="s">
        <v>87</v>
      </c>
      <c r="B16" s="23"/>
      <c r="C16" s="23"/>
      <c r="D16" s="23"/>
      <c r="E16" s="23"/>
      <c r="F16" s="23"/>
    </row>
    <row r="17" spans="1:10" ht="14.5" x14ac:dyDescent="0.3">
      <c r="A17" s="13" t="s">
        <v>88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hidden="1" x14ac:dyDescent="0.3">
      <c r="A20" s="14" t="s">
        <v>77</v>
      </c>
      <c r="J20" s="1" t="s">
        <v>9</v>
      </c>
    </row>
    <row r="21" spans="1:10" ht="14.5" hidden="1" x14ac:dyDescent="0.3">
      <c r="A21" s="14" t="s">
        <v>76</v>
      </c>
      <c r="J21" s="1" t="s">
        <v>10</v>
      </c>
    </row>
    <row r="22" spans="1:10" ht="14.5" x14ac:dyDescent="0.3">
      <c r="A22" s="14" t="s">
        <v>85</v>
      </c>
      <c r="J22" s="1" t="s">
        <v>11</v>
      </c>
    </row>
    <row r="23" spans="1:10" ht="14.5" x14ac:dyDescent="0.3">
      <c r="A23" s="14" t="s">
        <v>75</v>
      </c>
      <c r="J23" s="1" t="s">
        <v>12</v>
      </c>
    </row>
    <row r="24" spans="1:10" ht="14.5" x14ac:dyDescent="0.3">
      <c r="A24" s="14" t="s">
        <v>74</v>
      </c>
      <c r="J24" s="1" t="s">
        <v>13</v>
      </c>
    </row>
    <row r="25" spans="1:10" ht="14.5" x14ac:dyDescent="0.3">
      <c r="A25" s="14" t="s">
        <v>89</v>
      </c>
      <c r="J25" s="1" t="s">
        <v>14</v>
      </c>
    </row>
  </sheetData>
  <sheetProtection sheet="1" objects="1" scenario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D8D26-772D-4413-AEA4-CC2F6BB0C518}">
  <sheetPr>
    <pageSetUpPr fitToPage="1"/>
  </sheetPr>
  <dimension ref="A1:H16"/>
  <sheetViews>
    <sheetView showGridLines="0" tabSelected="1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67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82</v>
      </c>
      <c r="H2" s="6" t="s">
        <v>24</v>
      </c>
    </row>
    <row r="3" spans="1:8" x14ac:dyDescent="0.3">
      <c r="A3" s="30" t="s">
        <v>18</v>
      </c>
      <c r="B3" s="23"/>
      <c r="C3" s="23"/>
      <c r="D3" s="27"/>
      <c r="E3" s="28"/>
      <c r="F3" s="33"/>
      <c r="G3" s="23"/>
      <c r="H3" s="23"/>
    </row>
    <row r="4" spans="1:8" x14ac:dyDescent="0.3">
      <c r="A4" s="30" t="s">
        <v>5</v>
      </c>
      <c r="B4" s="23"/>
      <c r="C4" s="23"/>
      <c r="D4" s="27"/>
      <c r="E4" s="28"/>
      <c r="F4" s="33"/>
      <c r="G4" s="23"/>
      <c r="H4" s="23"/>
    </row>
    <row r="5" spans="1:8" x14ac:dyDescent="0.3">
      <c r="A5" s="30" t="s">
        <v>6</v>
      </c>
      <c r="B5" s="27"/>
      <c r="C5" s="27"/>
      <c r="D5" s="27"/>
      <c r="E5" s="28"/>
      <c r="F5" s="33"/>
      <c r="G5" s="27"/>
      <c r="H5" s="27"/>
    </row>
    <row r="6" spans="1:8" x14ac:dyDescent="0.3">
      <c r="A6" s="30" t="s">
        <v>7</v>
      </c>
      <c r="B6" s="27"/>
      <c r="C6" s="27"/>
      <c r="D6" s="27"/>
      <c r="E6" s="28"/>
      <c r="F6" s="33"/>
      <c r="G6" s="27"/>
      <c r="H6" s="27"/>
    </row>
    <row r="7" spans="1:8" x14ac:dyDescent="0.3">
      <c r="A7" s="30" t="s">
        <v>8</v>
      </c>
      <c r="B7" s="27"/>
      <c r="C7" s="27"/>
      <c r="D7" s="27"/>
      <c r="E7" s="28"/>
      <c r="F7" s="33"/>
      <c r="G7" s="27"/>
      <c r="H7" s="27"/>
    </row>
    <row r="8" spans="1:8" x14ac:dyDescent="0.3">
      <c r="A8" s="30" t="s">
        <v>19</v>
      </c>
      <c r="B8" s="27"/>
      <c r="C8" s="27"/>
      <c r="D8" s="27"/>
      <c r="E8" s="28"/>
      <c r="F8" s="33"/>
      <c r="G8" s="27"/>
      <c r="H8" s="27"/>
    </row>
    <row r="9" spans="1:8" x14ac:dyDescent="0.3">
      <c r="A9" s="30" t="s">
        <v>20</v>
      </c>
      <c r="B9" s="27"/>
      <c r="C9" s="27"/>
      <c r="D9" s="27"/>
      <c r="E9" s="28"/>
      <c r="F9" s="33"/>
      <c r="G9" s="27"/>
      <c r="H9" s="27"/>
    </row>
    <row r="10" spans="1:8" x14ac:dyDescent="0.3">
      <c r="A10" s="30" t="s">
        <v>21</v>
      </c>
      <c r="B10" s="27"/>
      <c r="C10" s="27"/>
      <c r="D10" s="27"/>
      <c r="E10" s="28"/>
      <c r="F10" s="33"/>
      <c r="G10" s="27"/>
      <c r="H10" s="27"/>
    </row>
    <row r="11" spans="1:8" x14ac:dyDescent="0.3">
      <c r="A11" s="30" t="s">
        <v>22</v>
      </c>
      <c r="B11" s="27"/>
      <c r="C11" s="27"/>
      <c r="D11" s="27"/>
      <c r="E11" s="28"/>
      <c r="F11" s="33"/>
      <c r="G11" s="27"/>
      <c r="H11" s="27"/>
    </row>
    <row r="12" spans="1:8" x14ac:dyDescent="0.3">
      <c r="A12" s="30" t="s">
        <v>23</v>
      </c>
      <c r="B12" s="27"/>
      <c r="C12" s="27"/>
      <c r="D12" s="27"/>
      <c r="E12" s="28"/>
      <c r="F12" s="33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81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83</v>
      </c>
    </row>
  </sheetData>
  <sheetProtection selectLockedCells="1"/>
  <mergeCells count="1">
    <mergeCell ref="A1:H1"/>
  </mergeCells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D60" sqref="D60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68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91</v>
      </c>
      <c r="E3" s="4" t="s">
        <v>90</v>
      </c>
      <c r="F3" s="4" t="s">
        <v>73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x14ac:dyDescent="0.3">
      <c r="A5" s="31" t="s">
        <v>5</v>
      </c>
      <c r="B5" s="23"/>
      <c r="C5" s="23"/>
      <c r="D5" s="23"/>
      <c r="E5" s="23"/>
      <c r="F5" s="23"/>
    </row>
    <row r="6" spans="1:6" x14ac:dyDescent="0.3">
      <c r="A6" s="31" t="s">
        <v>6</v>
      </c>
      <c r="B6" s="23"/>
      <c r="C6" s="23"/>
      <c r="D6" s="32"/>
      <c r="E6" s="23"/>
      <c r="F6" s="23"/>
    </row>
    <row r="7" spans="1:6" x14ac:dyDescent="0.3">
      <c r="A7" s="31" t="s">
        <v>7</v>
      </c>
      <c r="B7" s="23"/>
      <c r="C7" s="23"/>
      <c r="D7" s="32"/>
      <c r="E7" s="23"/>
      <c r="F7" s="23"/>
    </row>
    <row r="8" spans="1:6" ht="15" hidden="1" customHeight="1" x14ac:dyDescent="0.3">
      <c r="A8" s="31" t="s">
        <v>8</v>
      </c>
      <c r="B8" s="23"/>
      <c r="C8" s="23"/>
      <c r="D8" s="32"/>
      <c r="E8" s="23"/>
      <c r="F8" s="23"/>
    </row>
    <row r="9" spans="1:6" ht="15" hidden="1" customHeight="1" x14ac:dyDescent="0.3">
      <c r="B9" s="10"/>
      <c r="C9" s="10"/>
      <c r="D9" s="10"/>
      <c r="E9" s="10"/>
    </row>
    <row r="10" spans="1:6" ht="15" hidden="1" customHeight="1" x14ac:dyDescent="0.3">
      <c r="A10" s="36" t="s">
        <v>52</v>
      </c>
      <c r="B10" s="36"/>
      <c r="C10" s="36"/>
      <c r="D10" s="36"/>
      <c r="E10" s="12" t="str">
        <f>IF(C4="","",C4)</f>
        <v/>
      </c>
      <c r="F10" s="12"/>
    </row>
    <row r="11" spans="1:6" ht="15" hidden="1" customHeight="1" x14ac:dyDescent="0.3">
      <c r="A11" s="3" t="s">
        <v>34</v>
      </c>
      <c r="B11" s="11" t="s">
        <v>32</v>
      </c>
      <c r="C11" s="11" t="s">
        <v>33</v>
      </c>
      <c r="D11" s="4" t="s">
        <v>72</v>
      </c>
      <c r="E11" s="4" t="s">
        <v>31</v>
      </c>
      <c r="F11" s="4" t="s">
        <v>70</v>
      </c>
    </row>
    <row r="12" spans="1:6" ht="15" hidden="1" customHeight="1" x14ac:dyDescent="0.3">
      <c r="A12" s="29" t="s">
        <v>18</v>
      </c>
      <c r="B12" s="23"/>
      <c r="C12" s="19"/>
      <c r="D12" s="20"/>
      <c r="E12" s="19"/>
      <c r="F12" s="7"/>
    </row>
    <row r="13" spans="1:6" ht="15" hidden="1" customHeight="1" x14ac:dyDescent="0.3">
      <c r="A13" s="29" t="s">
        <v>5</v>
      </c>
      <c r="B13" s="23"/>
      <c r="C13" s="19"/>
      <c r="D13" s="20"/>
      <c r="E13" s="19"/>
      <c r="F13" s="7"/>
    </row>
    <row r="14" spans="1:6" ht="15" hidden="1" customHeight="1" x14ac:dyDescent="0.3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3">
      <c r="A15" s="36" t="s">
        <v>51</v>
      </c>
      <c r="B15" s="36"/>
      <c r="C15" s="36"/>
      <c r="D15" s="36"/>
      <c r="E15" s="36"/>
      <c r="F15" s="36"/>
    </row>
    <row r="16" spans="1:6" ht="15" hidden="1" customHeight="1" x14ac:dyDescent="0.3">
      <c r="A16" s="3" t="s">
        <v>34</v>
      </c>
      <c r="B16" s="15" t="s">
        <v>57</v>
      </c>
      <c r="C16" s="15" t="s">
        <v>33</v>
      </c>
      <c r="D16" s="15" t="s">
        <v>72</v>
      </c>
      <c r="E16" s="15" t="s">
        <v>31</v>
      </c>
      <c r="F16" s="15" t="s">
        <v>70</v>
      </c>
    </row>
    <row r="17" spans="1:6" ht="15" hidden="1" customHeight="1" x14ac:dyDescent="0.3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3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3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3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x14ac:dyDescent="0.3">
      <c r="A28" s="36" t="s">
        <v>53</v>
      </c>
      <c r="B28" s="36"/>
      <c r="C28" s="36"/>
      <c r="D28" s="36"/>
      <c r="E28" s="12" t="str">
        <f>IF(C5="","",C5)</f>
        <v/>
      </c>
      <c r="F28" s="12"/>
    </row>
    <row r="29" spans="1:6" ht="14.5" x14ac:dyDescent="0.3">
      <c r="A29" s="3" t="s">
        <v>34</v>
      </c>
      <c r="B29" s="11" t="s">
        <v>32</v>
      </c>
      <c r="C29" s="11" t="s">
        <v>33</v>
      </c>
      <c r="D29" s="4" t="s">
        <v>72</v>
      </c>
      <c r="E29" s="4" t="s">
        <v>31</v>
      </c>
      <c r="F29" s="4" t="s">
        <v>70</v>
      </c>
    </row>
    <row r="30" spans="1:6" x14ac:dyDescent="0.3">
      <c r="A30" s="29" t="s">
        <v>18</v>
      </c>
      <c r="B30" s="23"/>
      <c r="C30" s="19"/>
      <c r="D30" s="20"/>
      <c r="E30" s="34"/>
      <c r="F30" s="7"/>
    </row>
    <row r="31" spans="1:6" x14ac:dyDescent="0.3">
      <c r="A31" s="29" t="s">
        <v>5</v>
      </c>
      <c r="B31" s="23"/>
      <c r="C31" s="19"/>
      <c r="D31" s="20"/>
      <c r="E31" s="34"/>
      <c r="F31" s="7"/>
    </row>
    <row r="32" spans="1:6" x14ac:dyDescent="0.3">
      <c r="A32" s="29" t="s">
        <v>6</v>
      </c>
      <c r="B32" s="23"/>
      <c r="C32" s="19"/>
      <c r="D32" s="20"/>
      <c r="E32" s="34"/>
      <c r="F32" s="7"/>
    </row>
    <row r="33" spans="1:6" x14ac:dyDescent="0.3">
      <c r="B33" s="4"/>
      <c r="C33" s="4"/>
      <c r="D33" s="5"/>
      <c r="E33" s="4"/>
    </row>
    <row r="34" spans="1:6" x14ac:dyDescent="0.3">
      <c r="A34" s="36" t="s">
        <v>54</v>
      </c>
      <c r="B34" s="36"/>
      <c r="C34" s="36"/>
      <c r="D34" s="36"/>
      <c r="E34" s="12" t="str">
        <f>IF(C6="","",C6)</f>
        <v/>
      </c>
      <c r="F34" s="12"/>
    </row>
    <row r="35" spans="1:6" ht="14.5" x14ac:dyDescent="0.3">
      <c r="A35" s="3" t="s">
        <v>34</v>
      </c>
      <c r="B35" s="11" t="s">
        <v>32</v>
      </c>
      <c r="C35" s="11" t="s">
        <v>33</v>
      </c>
      <c r="D35" s="4" t="s">
        <v>72</v>
      </c>
      <c r="E35" s="4" t="s">
        <v>31</v>
      </c>
      <c r="F35" s="4" t="s">
        <v>70</v>
      </c>
    </row>
    <row r="36" spans="1:6" x14ac:dyDescent="0.3">
      <c r="A36" s="29" t="s">
        <v>18</v>
      </c>
      <c r="B36" s="23"/>
      <c r="C36" s="19"/>
      <c r="D36" s="20"/>
      <c r="E36" s="34"/>
      <c r="F36" s="7"/>
    </row>
    <row r="37" spans="1:6" x14ac:dyDescent="0.3">
      <c r="A37" s="29" t="s">
        <v>5</v>
      </c>
      <c r="B37" s="23"/>
      <c r="C37" s="19"/>
      <c r="D37" s="20"/>
      <c r="E37" s="34"/>
      <c r="F37" s="7"/>
    </row>
    <row r="38" spans="1:6" x14ac:dyDescent="0.3">
      <c r="A38" s="29" t="s">
        <v>6</v>
      </c>
      <c r="B38" s="23"/>
      <c r="C38" s="19"/>
      <c r="D38" s="20"/>
      <c r="E38" s="34"/>
      <c r="F38" s="7"/>
    </row>
    <row r="39" spans="1:6" x14ac:dyDescent="0.3">
      <c r="B39" s="4"/>
      <c r="C39" s="4"/>
      <c r="D39" s="5"/>
      <c r="E39" s="4"/>
    </row>
    <row r="40" spans="1:6" x14ac:dyDescent="0.3">
      <c r="A40" s="36" t="s">
        <v>55</v>
      </c>
      <c r="B40" s="36"/>
      <c r="C40" s="36"/>
      <c r="D40" s="36"/>
      <c r="E40" s="12"/>
      <c r="F40" s="12"/>
    </row>
    <row r="41" spans="1:6" ht="14.5" x14ac:dyDescent="0.3">
      <c r="A41" s="3" t="s">
        <v>34</v>
      </c>
      <c r="B41" s="11" t="s">
        <v>32</v>
      </c>
      <c r="C41" s="11" t="s">
        <v>33</v>
      </c>
      <c r="D41" s="4" t="s">
        <v>72</v>
      </c>
      <c r="E41" s="4" t="s">
        <v>31</v>
      </c>
      <c r="F41" s="4" t="s">
        <v>70</v>
      </c>
    </row>
    <row r="42" spans="1:6" x14ac:dyDescent="0.3">
      <c r="A42" s="29" t="s">
        <v>18</v>
      </c>
      <c r="B42" s="23"/>
      <c r="C42" s="19"/>
      <c r="D42" s="20"/>
      <c r="E42" s="34"/>
      <c r="F42" s="7"/>
    </row>
    <row r="43" spans="1:6" x14ac:dyDescent="0.3">
      <c r="A43" s="29" t="s">
        <v>5</v>
      </c>
      <c r="B43" s="23"/>
      <c r="C43" s="19"/>
      <c r="D43" s="20"/>
      <c r="E43" s="34"/>
      <c r="F43" s="7"/>
    </row>
    <row r="44" spans="1:6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56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72</v>
      </c>
      <c r="E47" s="4" t="s">
        <v>31</v>
      </c>
      <c r="F47" s="4" t="s">
        <v>70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93</v>
      </c>
      <c r="H51" s="1" t="s">
        <v>9</v>
      </c>
    </row>
    <row r="52" spans="1:8" ht="14.5" x14ac:dyDescent="0.3">
      <c r="A52" s="22">
        <v>1</v>
      </c>
      <c r="B52" s="1" t="s">
        <v>92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79</v>
      </c>
    </row>
    <row r="55" spans="1:8" ht="14.5" x14ac:dyDescent="0.3">
      <c r="A55" s="22">
        <v>4</v>
      </c>
      <c r="B55" s="1" t="s">
        <v>78</v>
      </c>
    </row>
    <row r="56" spans="1:8" ht="14.5" hidden="1" x14ac:dyDescent="0.3">
      <c r="A56" s="22">
        <v>5</v>
      </c>
      <c r="B56" s="1" t="s">
        <v>80</v>
      </c>
    </row>
    <row r="57" spans="1:8" x14ac:dyDescent="0.3">
      <c r="B57" s="1" t="s">
        <v>94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12" priority="4">
      <formula>$D$5="ANO"</formula>
    </cfRule>
  </conditionalFormatting>
  <conditionalFormatting sqref="E4:F4">
    <cfRule type="expression" dxfId="11" priority="3">
      <formula>$D$4="ANO"</formula>
    </cfRule>
  </conditionalFormatting>
  <conditionalFormatting sqref="F5">
    <cfRule type="expression" dxfId="1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20" sqref="H20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69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95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Seznam zakázek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2025-02-14T13:32:45Z</dcterms:modified>
</cp:coreProperties>
</file>